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F9FC7D33-756F-4763-ADDE-02908CA0971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I12" i="1"/>
  <c r="I15" i="1"/>
  <c r="I11" i="1"/>
  <c r="J16" i="1" l="1"/>
  <c r="D16" i="1"/>
  <c r="K15" i="1" l="1"/>
  <c r="K12" i="1"/>
  <c r="C16" i="1" l="1"/>
  <c r="I16" i="1" l="1"/>
  <c r="K11" i="1"/>
  <c r="K16" i="1" l="1"/>
</calcChain>
</file>

<file path=xl/sharedStrings.xml><?xml version="1.0" encoding="utf-8"?>
<sst xmlns="http://schemas.openxmlformats.org/spreadsheetml/2006/main" count="32" uniqueCount="26">
  <si>
    <t>Шифър</t>
  </si>
  <si>
    <t>Бакалавър</t>
  </si>
  <si>
    <t>Магистър</t>
  </si>
  <si>
    <t>Общо</t>
  </si>
  <si>
    <t>Технически науки</t>
  </si>
  <si>
    <t>Транспорт, корабоплаване и авиация</t>
  </si>
  <si>
    <t>ВСИЧКО:</t>
  </si>
  <si>
    <t>Сигурност и отбрана</t>
  </si>
  <si>
    <t>9.2.</t>
  </si>
  <si>
    <t>Военно дело</t>
  </si>
  <si>
    <t>ВИСШЕ ВОЕННОВЪЗДУШНО УЧИЛИЩЕ  "ГЕОРГИ БЕНКОВСКИ" - ДОЛНА МИТРОПОЛИЯ</t>
  </si>
  <si>
    <t>5.2.</t>
  </si>
  <si>
    <t>Електротехника,електроника иавтоматика</t>
  </si>
  <si>
    <t xml:space="preserve"> </t>
  </si>
  <si>
    <t>ПРИЛОЖЕНИЕ № 1.5</t>
  </si>
  <si>
    <t>Организация и управление на военни формирования на тактическо ниво</t>
  </si>
  <si>
    <t>РО</t>
  </si>
  <si>
    <t>ЗО</t>
  </si>
  <si>
    <t>Образователно-квалификационна степен и форма на обучение</t>
  </si>
  <si>
    <t>5.5.</t>
  </si>
  <si>
    <t>Области на висше образование, професионални направления и специалности от регулираните професии</t>
  </si>
  <si>
    <t>5.</t>
  </si>
  <si>
    <t>9.</t>
  </si>
  <si>
    <t>Магистър след придобита ОКС Бакалавър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</si>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</sst>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Continuous" vertical="center" wrapText="1"/>
    </xf>
    <xf numFmtId="16" fontId="1" fillId="0" borderId="1" xfId="0" applyNumberFormat="1" applyFont="1" applyBorder="1"/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16" fontId="2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0"/>
  <sheetViews>
    <sheetView tabSelected="1" zoomScale="115" zoomScaleNormal="11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A9" sqref="A9:K9"/>
    </sheetView>
  </sheetViews>
  <sheetFormatPr defaultRowHeight="15" x14ac:dyDescent="0.25"/>
  <cols>
    <col min="1" max="1" width="8.42578125" style="1" customWidth="1"/>
    <col min="2" max="2" width="40" style="1" customWidth="1"/>
    <col min="3" max="254" width="9.140625" style="1"/>
    <col min="255" max="255" width="7.140625" style="1" customWidth="1"/>
    <col min="256" max="256" width="37.28515625" style="1" customWidth="1"/>
    <col min="257" max="510" width="9.140625" style="1"/>
    <col min="511" max="511" width="7.140625" style="1" customWidth="1"/>
    <col min="512" max="512" width="37.28515625" style="1" customWidth="1"/>
    <col min="513" max="766" width="9.140625" style="1"/>
    <col min="767" max="767" width="7.140625" style="1" customWidth="1"/>
    <col min="768" max="768" width="37.28515625" style="1" customWidth="1"/>
    <col min="769" max="1022" width="9.140625" style="1"/>
    <col min="1023" max="1023" width="7.140625" style="1" customWidth="1"/>
    <col min="1024" max="1024" width="37.28515625" style="1" customWidth="1"/>
    <col min="1025" max="1278" width="9.140625" style="1"/>
    <col min="1279" max="1279" width="7.140625" style="1" customWidth="1"/>
    <col min="1280" max="1280" width="37.28515625" style="1" customWidth="1"/>
    <col min="1281" max="1534" width="9.140625" style="1"/>
    <col min="1535" max="1535" width="7.140625" style="1" customWidth="1"/>
    <col min="1536" max="1536" width="37.28515625" style="1" customWidth="1"/>
    <col min="1537" max="1790" width="9.140625" style="1"/>
    <col min="1791" max="1791" width="7.140625" style="1" customWidth="1"/>
    <col min="1792" max="1792" width="37.28515625" style="1" customWidth="1"/>
    <col min="1793" max="2046" width="9.140625" style="1"/>
    <col min="2047" max="2047" width="7.140625" style="1" customWidth="1"/>
    <col min="2048" max="2048" width="37.28515625" style="1" customWidth="1"/>
    <col min="2049" max="2302" width="9.140625" style="1"/>
    <col min="2303" max="2303" width="7.140625" style="1" customWidth="1"/>
    <col min="2304" max="2304" width="37.28515625" style="1" customWidth="1"/>
    <col min="2305" max="2558" width="9.140625" style="1"/>
    <col min="2559" max="2559" width="7.140625" style="1" customWidth="1"/>
    <col min="2560" max="2560" width="37.28515625" style="1" customWidth="1"/>
    <col min="2561" max="2814" width="9.140625" style="1"/>
    <col min="2815" max="2815" width="7.140625" style="1" customWidth="1"/>
    <col min="2816" max="2816" width="37.28515625" style="1" customWidth="1"/>
    <col min="2817" max="3070" width="9.140625" style="1"/>
    <col min="3071" max="3071" width="7.140625" style="1" customWidth="1"/>
    <col min="3072" max="3072" width="37.28515625" style="1" customWidth="1"/>
    <col min="3073" max="3326" width="9.140625" style="1"/>
    <col min="3327" max="3327" width="7.140625" style="1" customWidth="1"/>
    <col min="3328" max="3328" width="37.28515625" style="1" customWidth="1"/>
    <col min="3329" max="3582" width="9.140625" style="1"/>
    <col min="3583" max="3583" width="7.140625" style="1" customWidth="1"/>
    <col min="3584" max="3584" width="37.28515625" style="1" customWidth="1"/>
    <col min="3585" max="3838" width="9.140625" style="1"/>
    <col min="3839" max="3839" width="7.140625" style="1" customWidth="1"/>
    <col min="3840" max="3840" width="37.28515625" style="1" customWidth="1"/>
    <col min="3841" max="4094" width="9.140625" style="1"/>
    <col min="4095" max="4095" width="7.140625" style="1" customWidth="1"/>
    <col min="4096" max="4096" width="37.28515625" style="1" customWidth="1"/>
    <col min="4097" max="4350" width="9.140625" style="1"/>
    <col min="4351" max="4351" width="7.140625" style="1" customWidth="1"/>
    <col min="4352" max="4352" width="37.28515625" style="1" customWidth="1"/>
    <col min="4353" max="4606" width="9.140625" style="1"/>
    <col min="4607" max="4607" width="7.140625" style="1" customWidth="1"/>
    <col min="4608" max="4608" width="37.28515625" style="1" customWidth="1"/>
    <col min="4609" max="4862" width="9.140625" style="1"/>
    <col min="4863" max="4863" width="7.140625" style="1" customWidth="1"/>
    <col min="4864" max="4864" width="37.28515625" style="1" customWidth="1"/>
    <col min="4865" max="5118" width="9.140625" style="1"/>
    <col min="5119" max="5119" width="7.140625" style="1" customWidth="1"/>
    <col min="5120" max="5120" width="37.28515625" style="1" customWidth="1"/>
    <col min="5121" max="5374" width="9.140625" style="1"/>
    <col min="5375" max="5375" width="7.140625" style="1" customWidth="1"/>
    <col min="5376" max="5376" width="37.28515625" style="1" customWidth="1"/>
    <col min="5377" max="5630" width="9.140625" style="1"/>
    <col min="5631" max="5631" width="7.140625" style="1" customWidth="1"/>
    <col min="5632" max="5632" width="37.28515625" style="1" customWidth="1"/>
    <col min="5633" max="5886" width="9.140625" style="1"/>
    <col min="5887" max="5887" width="7.140625" style="1" customWidth="1"/>
    <col min="5888" max="5888" width="37.28515625" style="1" customWidth="1"/>
    <col min="5889" max="6142" width="9.140625" style="1"/>
    <col min="6143" max="6143" width="7.140625" style="1" customWidth="1"/>
    <col min="6144" max="6144" width="37.28515625" style="1" customWidth="1"/>
    <col min="6145" max="6398" width="9.140625" style="1"/>
    <col min="6399" max="6399" width="7.140625" style="1" customWidth="1"/>
    <col min="6400" max="6400" width="37.28515625" style="1" customWidth="1"/>
    <col min="6401" max="6654" width="9.140625" style="1"/>
    <col min="6655" max="6655" width="7.140625" style="1" customWidth="1"/>
    <col min="6656" max="6656" width="37.28515625" style="1" customWidth="1"/>
    <col min="6657" max="6910" width="9.140625" style="1"/>
    <col min="6911" max="6911" width="7.140625" style="1" customWidth="1"/>
    <col min="6912" max="6912" width="37.28515625" style="1" customWidth="1"/>
    <col min="6913" max="7166" width="9.140625" style="1"/>
    <col min="7167" max="7167" width="7.140625" style="1" customWidth="1"/>
    <col min="7168" max="7168" width="37.28515625" style="1" customWidth="1"/>
    <col min="7169" max="7422" width="9.140625" style="1"/>
    <col min="7423" max="7423" width="7.140625" style="1" customWidth="1"/>
    <col min="7424" max="7424" width="37.28515625" style="1" customWidth="1"/>
    <col min="7425" max="7678" width="9.140625" style="1"/>
    <col min="7679" max="7679" width="7.140625" style="1" customWidth="1"/>
    <col min="7680" max="7680" width="37.28515625" style="1" customWidth="1"/>
    <col min="7681" max="7934" width="9.140625" style="1"/>
    <col min="7935" max="7935" width="7.140625" style="1" customWidth="1"/>
    <col min="7936" max="7936" width="37.28515625" style="1" customWidth="1"/>
    <col min="7937" max="8190" width="9.140625" style="1"/>
    <col min="8191" max="8191" width="7.140625" style="1" customWidth="1"/>
    <col min="8192" max="8192" width="37.28515625" style="1" customWidth="1"/>
    <col min="8193" max="8446" width="9.140625" style="1"/>
    <col min="8447" max="8447" width="7.140625" style="1" customWidth="1"/>
    <col min="8448" max="8448" width="37.28515625" style="1" customWidth="1"/>
    <col min="8449" max="8702" width="9.140625" style="1"/>
    <col min="8703" max="8703" width="7.140625" style="1" customWidth="1"/>
    <col min="8704" max="8704" width="37.28515625" style="1" customWidth="1"/>
    <col min="8705" max="8958" width="9.140625" style="1"/>
    <col min="8959" max="8959" width="7.140625" style="1" customWidth="1"/>
    <col min="8960" max="8960" width="37.28515625" style="1" customWidth="1"/>
    <col min="8961" max="9214" width="9.140625" style="1"/>
    <col min="9215" max="9215" width="7.140625" style="1" customWidth="1"/>
    <col min="9216" max="9216" width="37.28515625" style="1" customWidth="1"/>
    <col min="9217" max="9470" width="9.140625" style="1"/>
    <col min="9471" max="9471" width="7.140625" style="1" customWidth="1"/>
    <col min="9472" max="9472" width="37.28515625" style="1" customWidth="1"/>
    <col min="9473" max="9726" width="9.140625" style="1"/>
    <col min="9727" max="9727" width="7.140625" style="1" customWidth="1"/>
    <col min="9728" max="9728" width="37.28515625" style="1" customWidth="1"/>
    <col min="9729" max="9982" width="9.140625" style="1"/>
    <col min="9983" max="9983" width="7.140625" style="1" customWidth="1"/>
    <col min="9984" max="9984" width="37.28515625" style="1" customWidth="1"/>
    <col min="9985" max="10238" width="9.140625" style="1"/>
    <col min="10239" max="10239" width="7.140625" style="1" customWidth="1"/>
    <col min="10240" max="10240" width="37.28515625" style="1" customWidth="1"/>
    <col min="10241" max="10494" width="9.140625" style="1"/>
    <col min="10495" max="10495" width="7.140625" style="1" customWidth="1"/>
    <col min="10496" max="10496" width="37.28515625" style="1" customWidth="1"/>
    <col min="10497" max="10750" width="9.140625" style="1"/>
    <col min="10751" max="10751" width="7.140625" style="1" customWidth="1"/>
    <col min="10752" max="10752" width="37.28515625" style="1" customWidth="1"/>
    <col min="10753" max="11006" width="9.140625" style="1"/>
    <col min="11007" max="11007" width="7.140625" style="1" customWidth="1"/>
    <col min="11008" max="11008" width="37.28515625" style="1" customWidth="1"/>
    <col min="11009" max="11262" width="9.140625" style="1"/>
    <col min="11263" max="11263" width="7.140625" style="1" customWidth="1"/>
    <col min="11264" max="11264" width="37.28515625" style="1" customWidth="1"/>
    <col min="11265" max="11518" width="9.140625" style="1"/>
    <col min="11519" max="11519" width="7.140625" style="1" customWidth="1"/>
    <col min="11520" max="11520" width="37.28515625" style="1" customWidth="1"/>
    <col min="11521" max="11774" width="9.140625" style="1"/>
    <col min="11775" max="11775" width="7.140625" style="1" customWidth="1"/>
    <col min="11776" max="11776" width="37.28515625" style="1" customWidth="1"/>
    <col min="11777" max="12030" width="9.140625" style="1"/>
    <col min="12031" max="12031" width="7.140625" style="1" customWidth="1"/>
    <col min="12032" max="12032" width="37.28515625" style="1" customWidth="1"/>
    <col min="12033" max="12286" width="9.140625" style="1"/>
    <col min="12287" max="12287" width="7.140625" style="1" customWidth="1"/>
    <col min="12288" max="12288" width="37.28515625" style="1" customWidth="1"/>
    <col min="12289" max="12542" width="9.140625" style="1"/>
    <col min="12543" max="12543" width="7.140625" style="1" customWidth="1"/>
    <col min="12544" max="12544" width="37.28515625" style="1" customWidth="1"/>
    <col min="12545" max="12798" width="9.140625" style="1"/>
    <col min="12799" max="12799" width="7.140625" style="1" customWidth="1"/>
    <col min="12800" max="12800" width="37.28515625" style="1" customWidth="1"/>
    <col min="12801" max="13054" width="9.140625" style="1"/>
    <col min="13055" max="13055" width="7.140625" style="1" customWidth="1"/>
    <col min="13056" max="13056" width="37.28515625" style="1" customWidth="1"/>
    <col min="13057" max="13310" width="9.140625" style="1"/>
    <col min="13311" max="13311" width="7.140625" style="1" customWidth="1"/>
    <col min="13312" max="13312" width="37.28515625" style="1" customWidth="1"/>
    <col min="13313" max="13566" width="9.140625" style="1"/>
    <col min="13567" max="13567" width="7.140625" style="1" customWidth="1"/>
    <col min="13568" max="13568" width="37.28515625" style="1" customWidth="1"/>
    <col min="13569" max="13822" width="9.140625" style="1"/>
    <col min="13823" max="13823" width="7.140625" style="1" customWidth="1"/>
    <col min="13824" max="13824" width="37.28515625" style="1" customWidth="1"/>
    <col min="13825" max="14078" width="9.140625" style="1"/>
    <col min="14079" max="14079" width="7.140625" style="1" customWidth="1"/>
    <col min="14080" max="14080" width="37.28515625" style="1" customWidth="1"/>
    <col min="14081" max="14334" width="9.140625" style="1"/>
    <col min="14335" max="14335" width="7.140625" style="1" customWidth="1"/>
    <col min="14336" max="14336" width="37.28515625" style="1" customWidth="1"/>
    <col min="14337" max="14590" width="9.140625" style="1"/>
    <col min="14591" max="14591" width="7.140625" style="1" customWidth="1"/>
    <col min="14592" max="14592" width="37.28515625" style="1" customWidth="1"/>
    <col min="14593" max="14846" width="9.140625" style="1"/>
    <col min="14847" max="14847" width="7.140625" style="1" customWidth="1"/>
    <col min="14848" max="14848" width="37.28515625" style="1" customWidth="1"/>
    <col min="14849" max="15102" width="9.140625" style="1"/>
    <col min="15103" max="15103" width="7.140625" style="1" customWidth="1"/>
    <col min="15104" max="15104" width="37.28515625" style="1" customWidth="1"/>
    <col min="15105" max="15358" width="9.140625" style="1"/>
    <col min="15359" max="15359" width="7.140625" style="1" customWidth="1"/>
    <col min="15360" max="15360" width="37.28515625" style="1" customWidth="1"/>
    <col min="15361" max="15614" width="9.140625" style="1"/>
    <col min="15615" max="15615" width="7.140625" style="1" customWidth="1"/>
    <col min="15616" max="15616" width="37.28515625" style="1" customWidth="1"/>
    <col min="15617" max="15870" width="9.140625" style="1"/>
    <col min="15871" max="15871" width="7.140625" style="1" customWidth="1"/>
    <col min="15872" max="15872" width="37.28515625" style="1" customWidth="1"/>
    <col min="15873" max="16126" width="9.140625" style="1"/>
    <col min="16127" max="16127" width="7.140625" style="1" customWidth="1"/>
    <col min="16128" max="16128" width="37.28515625" style="1" customWidth="1"/>
    <col min="16129" max="16384" width="9.140625" style="1"/>
  </cols>
  <sheetData>
    <row r="3" spans="1:11" x14ac:dyDescent="0.25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" customHeight="1" x14ac:dyDescent="0.25">
      <c r="A6" s="28" t="s">
        <v>0</v>
      </c>
      <c r="B6" s="29" t="s">
        <v>20</v>
      </c>
      <c r="C6" s="32" t="s">
        <v>18</v>
      </c>
      <c r="D6" s="33"/>
      <c r="E6" s="33"/>
      <c r="F6" s="33"/>
      <c r="G6" s="33"/>
      <c r="H6" s="33"/>
      <c r="I6" s="33"/>
      <c r="J6" s="33"/>
      <c r="K6" s="34"/>
    </row>
    <row r="7" spans="1:11" ht="45.75" customHeight="1" x14ac:dyDescent="0.25">
      <c r="A7" s="28"/>
      <c r="B7" s="30"/>
      <c r="C7" s="28" t="s">
        <v>1</v>
      </c>
      <c r="D7" s="28"/>
      <c r="E7" s="28" t="s">
        <v>2</v>
      </c>
      <c r="F7" s="28"/>
      <c r="G7" s="28" t="s">
        <v>23</v>
      </c>
      <c r="H7" s="28"/>
      <c r="I7" s="28" t="s">
        <v>24</v>
      </c>
      <c r="J7" s="28"/>
      <c r="K7" s="28"/>
    </row>
    <row r="8" spans="1:11" x14ac:dyDescent="0.25">
      <c r="A8" s="28"/>
      <c r="B8" s="31"/>
      <c r="C8" s="2" t="s">
        <v>16</v>
      </c>
      <c r="D8" s="2" t="s">
        <v>17</v>
      </c>
      <c r="E8" s="2" t="s">
        <v>16</v>
      </c>
      <c r="F8" s="2" t="s">
        <v>17</v>
      </c>
      <c r="G8" s="2" t="s">
        <v>16</v>
      </c>
      <c r="H8" s="2" t="s">
        <v>17</v>
      </c>
      <c r="I8" s="2" t="s">
        <v>16</v>
      </c>
      <c r="J8" s="2" t="s">
        <v>17</v>
      </c>
      <c r="K8" s="3" t="s">
        <v>3</v>
      </c>
    </row>
    <row r="9" spans="1:11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5">
        <v>11</v>
      </c>
    </row>
    <row r="10" spans="1:11" x14ac:dyDescent="0.25">
      <c r="A10" s="5" t="s">
        <v>21</v>
      </c>
      <c r="B10" s="6" t="s">
        <v>4</v>
      </c>
      <c r="C10" s="7"/>
      <c r="D10" s="7"/>
      <c r="E10" s="7"/>
      <c r="F10" s="7"/>
      <c r="G10" s="7"/>
      <c r="H10" s="7"/>
      <c r="I10" s="4"/>
      <c r="J10" s="4"/>
      <c r="K10" s="4"/>
    </row>
    <row r="11" spans="1:11" x14ac:dyDescent="0.25">
      <c r="A11" s="8" t="s">
        <v>11</v>
      </c>
      <c r="B11" s="9" t="s">
        <v>12</v>
      </c>
      <c r="C11" s="10">
        <v>10</v>
      </c>
      <c r="D11" s="10">
        <v>19</v>
      </c>
      <c r="E11" s="10"/>
      <c r="F11" s="10"/>
      <c r="G11" s="11"/>
      <c r="H11" s="11"/>
      <c r="I11" s="12">
        <f>C11</f>
        <v>10</v>
      </c>
      <c r="J11" s="16">
        <f>D11+H11</f>
        <v>19</v>
      </c>
      <c r="K11" s="13">
        <f>SUM(I11:J11)</f>
        <v>29</v>
      </c>
    </row>
    <row r="12" spans="1:11" s="17" customFormat="1" ht="15.95" customHeight="1" x14ac:dyDescent="0.25">
      <c r="A12" s="14" t="s">
        <v>19</v>
      </c>
      <c r="B12" s="15" t="s">
        <v>5</v>
      </c>
      <c r="C12" s="16">
        <v>10</v>
      </c>
      <c r="D12" s="16">
        <v>14</v>
      </c>
      <c r="E12" s="16"/>
      <c r="F12" s="16"/>
      <c r="G12" s="16"/>
      <c r="H12" s="16"/>
      <c r="I12" s="12">
        <f t="shared" ref="I12:I15" si="0">C12</f>
        <v>10</v>
      </c>
      <c r="J12" s="16">
        <f t="shared" ref="J12" si="1">D12+H12</f>
        <v>14</v>
      </c>
      <c r="K12" s="13">
        <f>SUM(I12:J12)</f>
        <v>24</v>
      </c>
    </row>
    <row r="13" spans="1:11" s="17" customFormat="1" ht="15.95" customHeight="1" x14ac:dyDescent="0.25">
      <c r="A13" s="18" t="s">
        <v>22</v>
      </c>
      <c r="B13" s="19" t="s">
        <v>7</v>
      </c>
      <c r="C13" s="16"/>
      <c r="D13" s="16"/>
      <c r="E13" s="16"/>
      <c r="F13" s="16"/>
      <c r="G13" s="16"/>
      <c r="H13" s="16"/>
      <c r="I13" s="12"/>
      <c r="J13" s="13"/>
      <c r="K13" s="13"/>
    </row>
    <row r="14" spans="1:11" s="17" customFormat="1" ht="15.95" customHeight="1" x14ac:dyDescent="0.25">
      <c r="A14" s="20" t="s">
        <v>8</v>
      </c>
      <c r="B14" s="21" t="s">
        <v>9</v>
      </c>
      <c r="C14" s="16"/>
      <c r="D14" s="16"/>
      <c r="E14" s="16"/>
      <c r="F14" s="16"/>
      <c r="G14" s="16"/>
      <c r="H14" s="16"/>
      <c r="I14" s="12"/>
      <c r="J14" s="13"/>
      <c r="K14" s="13"/>
    </row>
    <row r="15" spans="1:11" s="17" customFormat="1" ht="30" x14ac:dyDescent="0.25">
      <c r="A15" s="22"/>
      <c r="B15" s="23" t="s">
        <v>15</v>
      </c>
      <c r="C15" s="16">
        <v>44</v>
      </c>
      <c r="D15" s="16"/>
      <c r="E15" s="16"/>
      <c r="F15" s="16"/>
      <c r="G15" s="16"/>
      <c r="H15" s="16"/>
      <c r="I15" s="12">
        <f t="shared" si="0"/>
        <v>44</v>
      </c>
      <c r="J15" s="13"/>
      <c r="K15" s="13">
        <f t="shared" ref="K15" si="2">I15+J14</f>
        <v>44</v>
      </c>
    </row>
    <row r="16" spans="1:11" s="17" customFormat="1" ht="15.95" customHeight="1" x14ac:dyDescent="0.25">
      <c r="A16" s="24"/>
      <c r="B16" s="25" t="s">
        <v>6</v>
      </c>
      <c r="C16" s="13">
        <f>SUM(C11:C15)</f>
        <v>64</v>
      </c>
      <c r="D16" s="13">
        <f>SUM(D11:D15)</f>
        <v>33</v>
      </c>
      <c r="E16" s="13"/>
      <c r="F16" s="13"/>
      <c r="G16" s="13"/>
      <c r="H16" s="13"/>
      <c r="I16" s="13">
        <f>SUM(I11:I15)</f>
        <v>64</v>
      </c>
      <c r="J16" s="13">
        <f>SUM(J11:J15)</f>
        <v>33</v>
      </c>
      <c r="K16" s="13">
        <f>SUM(K11:K15)</f>
        <v>97</v>
      </c>
    </row>
    <row r="18" spans="1:4" x14ac:dyDescent="0.25">
      <c r="A18" s="1" t="s">
        <v>25</v>
      </c>
    </row>
    <row r="20" spans="1:4" x14ac:dyDescent="0.25">
      <c r="D20" s="1" t="s">
        <v>13</v>
      </c>
    </row>
  </sheetData>
  <mergeCells count="9">
    <mergeCell ref="A3:K3"/>
    <mergeCell ref="A4:K5"/>
    <mergeCell ref="A6:A8"/>
    <mergeCell ref="B6:B8"/>
    <mergeCell ref="C6:K6"/>
    <mergeCell ref="C7:D7"/>
    <mergeCell ref="E7:F7"/>
    <mergeCell ref="G7:H7"/>
    <mergeCell ref="I7:K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2022-03-25T13:56:33Z</cp:lastPrinted>
  <dcterms:created xsi:type="dcterms:W3CDTF">2015-03-19T09:25:56Z</dcterms:created>
  <dcterms:modified xsi:type="dcterms:W3CDTF">2022-03-28T11:43:39Z</dcterms:modified>
</cp:coreProperties>
</file>